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CORREGIDOS FINANZAS\"/>
    </mc:Choice>
  </mc:AlternateContent>
  <bookViews>
    <workbookView xWindow="0" yWindow="0" windowWidth="26790" windowHeight="10470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<sst xmlns="http://schemas.openxmlformats.org/spreadsheetml/2006/main" count="84" uniqueCount="84">
  <si>
    <t>CONGRESO DEL ESTADO DE MICHOACAN DE OCAMPO
Estado Analítico del Ejercicio del Presupuesto de Egresos
Clasificación por Objeto del Gasto (Capítulo y Concepto)
Del 01 DE ENERO al 31 DE MARZO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</si>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</sst>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2" fillId="0" borderId="0" xfId="0" applyFont="1"/>
    <xf numFmtId="4" fontId="3" fillId="0" borderId="10" xfId="0" applyNumberFormat="1" applyFont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8" xfId="0" applyFont="1" applyBorder="1" applyProtection="1">
      <protection locked="0"/>
    </xf>
    <xf numFmtId="0" fontId="2" fillId="0" borderId="11" xfId="0" applyFont="1" applyBorder="1" applyAlignment="1" applyProtection="1">
      <alignment horizontal="left"/>
      <protection locked="0"/>
    </xf>
    <xf numFmtId="4" fontId="2" fillId="0" borderId="1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2" fillId="2" borderId="1" xfId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" fontId="2" fillId="2" borderId="1" xfId="1" applyNumberFormat="1" applyFont="1" applyFill="1" applyBorder="1" applyAlignment="1">
      <alignment horizontal="center" vertical="center" wrapText="1"/>
    </xf>
    <xf numFmtId="0" fontId="0" fillId="0" borderId="7" xfId="0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workbookViewId="0">
      <selection activeCell="B29" sqref="B29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 customWidth="1"/>
    <col min="10" max="16384" width="12" style="1"/>
  </cols>
  <sheetData>
    <row r="1" spans="1:8" ht="50.1" customHeight="1" x14ac:dyDescent="0.2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5" customHeight="1" x14ac:dyDescent="0.2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v>830707545</v>
      </c>
      <c r="D5" s="6">
        <v>-281386946</v>
      </c>
      <c r="E5" s="6">
        <v>549320599</v>
      </c>
      <c r="F5" s="6">
        <v>129295238.91</v>
      </c>
      <c r="G5" s="6">
        <v>123751154.65000001</v>
      </c>
      <c r="H5" s="6">
        <f t="shared" ref="H5:H68" si="0">E5-F5</f>
        <v>420025360.09000003</v>
      </c>
    </row>
    <row r="6" spans="1:8" x14ac:dyDescent="0.2">
      <c r="A6" s="7"/>
      <c r="B6" s="8" t="s">
        <v>12</v>
      </c>
      <c r="C6" s="6">
        <v>207014047</v>
      </c>
      <c r="D6" s="6">
        <v>0</v>
      </c>
      <c r="E6" s="6">
        <v>207014047</v>
      </c>
      <c r="F6" s="6">
        <v>65031416.310000002</v>
      </c>
      <c r="G6" s="6">
        <v>64370063.740000002</v>
      </c>
      <c r="H6" s="6">
        <f t="shared" si="0"/>
        <v>141982630.69</v>
      </c>
    </row>
    <row r="7" spans="1:8" x14ac:dyDescent="0.2">
      <c r="A7" s="7"/>
      <c r="B7" s="8" t="s">
        <v>13</v>
      </c>
      <c r="C7" s="6">
        <v>73836103</v>
      </c>
      <c r="D7" s="6">
        <v>0</v>
      </c>
      <c r="E7" s="6">
        <v>73836103</v>
      </c>
      <c r="F7" s="6">
        <v>18003919.579999998</v>
      </c>
      <c r="G7" s="6">
        <v>17760448.41</v>
      </c>
      <c r="H7" s="6">
        <f t="shared" si="0"/>
        <v>55832183.420000002</v>
      </c>
    </row>
    <row r="8" spans="1:8" x14ac:dyDescent="0.2">
      <c r="A8" s="7"/>
      <c r="B8" s="8" t="s">
        <v>14</v>
      </c>
      <c r="C8" s="6">
        <v>72330592</v>
      </c>
      <c r="D8" s="6">
        <v>0</v>
      </c>
      <c r="E8" s="6">
        <v>72330592</v>
      </c>
      <c r="F8" s="6">
        <v>7984169.0500000007</v>
      </c>
      <c r="G8" s="6">
        <v>7864293.2699999996</v>
      </c>
      <c r="H8" s="6">
        <f t="shared" si="0"/>
        <v>64346422.950000003</v>
      </c>
    </row>
    <row r="9" spans="1:8" x14ac:dyDescent="0.2">
      <c r="A9" s="7"/>
      <c r="B9" s="8" t="s">
        <v>15</v>
      </c>
      <c r="C9" s="6">
        <v>84279159</v>
      </c>
      <c r="D9" s="6">
        <v>0</v>
      </c>
      <c r="E9" s="6">
        <v>84279159</v>
      </c>
      <c r="F9" s="6">
        <v>10453503.460000001</v>
      </c>
      <c r="G9" s="6">
        <v>7890335.3599999994</v>
      </c>
      <c r="H9" s="6">
        <f t="shared" si="0"/>
        <v>73825655.539999992</v>
      </c>
    </row>
    <row r="10" spans="1:8" x14ac:dyDescent="0.2">
      <c r="A10" s="7"/>
      <c r="B10" s="8" t="s">
        <v>16</v>
      </c>
      <c r="C10" s="6">
        <v>95969775</v>
      </c>
      <c r="D10" s="6">
        <v>0</v>
      </c>
      <c r="E10" s="6">
        <v>95969775</v>
      </c>
      <c r="F10" s="6">
        <v>27822230.510000002</v>
      </c>
      <c r="G10" s="6">
        <v>25866013.870000001</v>
      </c>
      <c r="H10" s="6">
        <f t="shared" si="0"/>
        <v>68147544.489999995</v>
      </c>
    </row>
    <row r="11" spans="1:8" x14ac:dyDescent="0.2">
      <c r="A11" s="7"/>
      <c r="B11" s="8" t="s">
        <v>17</v>
      </c>
      <c r="C11" s="6">
        <v>297277869</v>
      </c>
      <c r="D11" s="6">
        <v>-281386946</v>
      </c>
      <c r="E11" s="6">
        <v>15890923</v>
      </c>
      <c r="F11" s="6">
        <v>0</v>
      </c>
      <c r="G11" s="6">
        <v>0</v>
      </c>
      <c r="H11" s="6">
        <f t="shared" si="0"/>
        <v>15890923</v>
      </c>
    </row>
    <row r="12" spans="1:8" x14ac:dyDescent="0.2">
      <c r="A12" s="7"/>
      <c r="B12" s="8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 x14ac:dyDescent="0.2">
      <c r="A13" s="4" t="s">
        <v>19</v>
      </c>
      <c r="B13" s="5"/>
      <c r="C13" s="6">
        <v>6160005</v>
      </c>
      <c r="D13" s="6">
        <v>5753879.9600000009</v>
      </c>
      <c r="E13" s="6">
        <v>11913884.960000001</v>
      </c>
      <c r="F13" s="6">
        <v>1772122.24</v>
      </c>
      <c r="G13" s="6">
        <v>1772122.24</v>
      </c>
      <c r="H13" s="6">
        <f t="shared" si="0"/>
        <v>10141762.720000001</v>
      </c>
    </row>
    <row r="14" spans="1:8" x14ac:dyDescent="0.2">
      <c r="A14" s="7"/>
      <c r="B14" s="8" t="s">
        <v>20</v>
      </c>
      <c r="C14" s="6">
        <v>6160005</v>
      </c>
      <c r="D14" s="6">
        <v>-547160.65000000037</v>
      </c>
      <c r="E14" s="6">
        <v>5612844.3499999996</v>
      </c>
      <c r="F14" s="6">
        <v>1007791.47</v>
      </c>
      <c r="G14" s="6">
        <v>1007791.47</v>
      </c>
      <c r="H14" s="6">
        <f t="shared" si="0"/>
        <v>4605052.88</v>
      </c>
    </row>
    <row r="15" spans="1:8" x14ac:dyDescent="0.2">
      <c r="A15" s="7"/>
      <c r="B15" s="8" t="s">
        <v>21</v>
      </c>
      <c r="C15" s="6">
        <v>0</v>
      </c>
      <c r="D15" s="6">
        <v>970872.59000000008</v>
      </c>
      <c r="E15" s="6">
        <v>970872.59000000008</v>
      </c>
      <c r="F15" s="6">
        <v>466492.7</v>
      </c>
      <c r="G15" s="6">
        <v>466492.7</v>
      </c>
      <c r="H15" s="6">
        <f t="shared" si="0"/>
        <v>504379.89000000007</v>
      </c>
    </row>
    <row r="16" spans="1:8" x14ac:dyDescent="0.2">
      <c r="A16" s="7"/>
      <c r="B16" s="8" t="s">
        <v>22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 x14ac:dyDescent="0.2">
      <c r="A17" s="7"/>
      <c r="B17" s="8" t="s">
        <v>23</v>
      </c>
      <c r="C17" s="6">
        <v>0</v>
      </c>
      <c r="D17" s="6">
        <v>1033000</v>
      </c>
      <c r="E17" s="6">
        <v>1033000</v>
      </c>
      <c r="F17" s="6">
        <v>171997.26</v>
      </c>
      <c r="G17" s="6">
        <v>171997.26</v>
      </c>
      <c r="H17" s="6">
        <f t="shared" si="0"/>
        <v>861002.74</v>
      </c>
    </row>
    <row r="18" spans="1:8" x14ac:dyDescent="0.2">
      <c r="A18" s="7"/>
      <c r="B18" s="8" t="s">
        <v>24</v>
      </c>
      <c r="C18" s="6">
        <v>0</v>
      </c>
      <c r="D18" s="6">
        <v>700000</v>
      </c>
      <c r="E18" s="6">
        <v>700000</v>
      </c>
      <c r="F18" s="6">
        <v>3320.45</v>
      </c>
      <c r="G18" s="6">
        <v>3320.45</v>
      </c>
      <c r="H18" s="6">
        <f t="shared" si="0"/>
        <v>696679.55</v>
      </c>
    </row>
    <row r="19" spans="1:8" x14ac:dyDescent="0.2">
      <c r="A19" s="7"/>
      <c r="B19" s="8" t="s">
        <v>25</v>
      </c>
      <c r="C19" s="6">
        <v>0</v>
      </c>
      <c r="D19" s="6">
        <v>3000000</v>
      </c>
      <c r="E19" s="6">
        <v>3000000</v>
      </c>
      <c r="F19" s="6">
        <v>102894.54</v>
      </c>
      <c r="G19" s="6">
        <v>102894.54</v>
      </c>
      <c r="H19" s="6">
        <f t="shared" si="0"/>
        <v>2897105.46</v>
      </c>
    </row>
    <row r="20" spans="1:8" x14ac:dyDescent="0.2">
      <c r="A20" s="7"/>
      <c r="B20" s="8" t="s">
        <v>26</v>
      </c>
      <c r="C20" s="6">
        <v>0</v>
      </c>
      <c r="D20" s="6">
        <v>240799.8</v>
      </c>
      <c r="E20" s="6">
        <v>240799.8</v>
      </c>
      <c r="F20" s="6">
        <v>799.8</v>
      </c>
      <c r="G20" s="6">
        <v>799.8</v>
      </c>
      <c r="H20" s="6">
        <f t="shared" si="0"/>
        <v>240000</v>
      </c>
    </row>
    <row r="21" spans="1:8" x14ac:dyDescent="0.2">
      <c r="A21" s="7"/>
      <c r="B21" s="8" t="s">
        <v>27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0"/>
        <v>0</v>
      </c>
    </row>
    <row r="22" spans="1:8" x14ac:dyDescent="0.2">
      <c r="A22" s="7"/>
      <c r="B22" s="8" t="s">
        <v>28</v>
      </c>
      <c r="C22" s="6">
        <v>0</v>
      </c>
      <c r="D22" s="6">
        <v>356368.22</v>
      </c>
      <c r="E22" s="6">
        <v>356368.22</v>
      </c>
      <c r="F22" s="6">
        <v>18826.02</v>
      </c>
      <c r="G22" s="6">
        <v>18826.02</v>
      </c>
      <c r="H22" s="6">
        <f t="shared" si="0"/>
        <v>337542.19999999995</v>
      </c>
    </row>
    <row r="23" spans="1:8" x14ac:dyDescent="0.2">
      <c r="A23" s="4" t="s">
        <v>29</v>
      </c>
      <c r="B23" s="5"/>
      <c r="C23" s="6">
        <v>59049485</v>
      </c>
      <c r="D23" s="6">
        <v>301256195.23999989</v>
      </c>
      <c r="E23" s="6">
        <v>360305680.23999989</v>
      </c>
      <c r="F23" s="6">
        <v>76753373.090000004</v>
      </c>
      <c r="G23" s="6">
        <v>76547733.090000004</v>
      </c>
      <c r="H23" s="6">
        <f t="shared" si="0"/>
        <v>283552307.14999986</v>
      </c>
    </row>
    <row r="24" spans="1:8" x14ac:dyDescent="0.2">
      <c r="A24" s="7"/>
      <c r="B24" s="8" t="s">
        <v>30</v>
      </c>
      <c r="C24" s="6">
        <v>5482000</v>
      </c>
      <c r="D24" s="6">
        <v>-442000</v>
      </c>
      <c r="E24" s="6">
        <v>5040000</v>
      </c>
      <c r="F24" s="6">
        <v>824054.32000000007</v>
      </c>
      <c r="G24" s="6">
        <v>824054.32000000007</v>
      </c>
      <c r="H24" s="6">
        <f t="shared" si="0"/>
        <v>4215945.68</v>
      </c>
    </row>
    <row r="25" spans="1:8" x14ac:dyDescent="0.2">
      <c r="A25" s="7"/>
      <c r="B25" s="8" t="s">
        <v>31</v>
      </c>
      <c r="C25" s="6">
        <v>2650000</v>
      </c>
      <c r="D25" s="6">
        <v>672488.15999999992</v>
      </c>
      <c r="E25" s="6">
        <v>3322488.16</v>
      </c>
      <c r="F25" s="6">
        <v>651367.69999999995</v>
      </c>
      <c r="G25" s="6">
        <v>651367.69999999995</v>
      </c>
      <c r="H25" s="6">
        <f t="shared" si="0"/>
        <v>2671120.46</v>
      </c>
    </row>
    <row r="26" spans="1:8" x14ac:dyDescent="0.2">
      <c r="A26" s="7"/>
      <c r="B26" s="8" t="s">
        <v>32</v>
      </c>
      <c r="C26" s="6">
        <v>6741205</v>
      </c>
      <c r="D26" s="6">
        <v>7648286.4299999997</v>
      </c>
      <c r="E26" s="6">
        <v>14389491.43</v>
      </c>
      <c r="F26" s="6">
        <v>1901357.24</v>
      </c>
      <c r="G26" s="6">
        <v>1701357.24</v>
      </c>
      <c r="H26" s="6">
        <f t="shared" si="0"/>
        <v>12488134.189999999</v>
      </c>
    </row>
    <row r="27" spans="1:8" x14ac:dyDescent="0.2">
      <c r="A27" s="7"/>
      <c r="B27" s="8" t="s">
        <v>33</v>
      </c>
      <c r="C27" s="6">
        <v>0</v>
      </c>
      <c r="D27" s="6">
        <v>279600</v>
      </c>
      <c r="E27" s="6">
        <v>279600</v>
      </c>
      <c r="F27" s="6">
        <v>125876.13</v>
      </c>
      <c r="G27" s="6">
        <v>125876.13</v>
      </c>
      <c r="H27" s="6">
        <f t="shared" si="0"/>
        <v>153723.87</v>
      </c>
    </row>
    <row r="28" spans="1:8" x14ac:dyDescent="0.2">
      <c r="A28" s="7"/>
      <c r="B28" s="8" t="s">
        <v>34</v>
      </c>
      <c r="C28" s="6">
        <v>4000000</v>
      </c>
      <c r="D28" s="6">
        <v>-306725.74</v>
      </c>
      <c r="E28" s="6">
        <v>3693274.26</v>
      </c>
      <c r="F28" s="6">
        <v>413293.4</v>
      </c>
      <c r="G28" s="6">
        <v>413293.4</v>
      </c>
      <c r="H28" s="6">
        <f t="shared" si="0"/>
        <v>3279980.86</v>
      </c>
    </row>
    <row r="29" spans="1:8" x14ac:dyDescent="0.2">
      <c r="A29" s="7"/>
      <c r="B29" s="8" t="s">
        <v>35</v>
      </c>
      <c r="C29" s="6">
        <v>21600000</v>
      </c>
      <c r="D29" s="6">
        <v>14920000</v>
      </c>
      <c r="E29" s="6">
        <v>36520000</v>
      </c>
      <c r="F29" s="6">
        <v>153512.57</v>
      </c>
      <c r="G29" s="6">
        <v>153512.57</v>
      </c>
      <c r="H29" s="6">
        <f t="shared" si="0"/>
        <v>36366487.43</v>
      </c>
    </row>
    <row r="30" spans="1:8" x14ac:dyDescent="0.2">
      <c r="A30" s="7"/>
      <c r="B30" s="8" t="s">
        <v>36</v>
      </c>
      <c r="C30" s="6">
        <v>600000</v>
      </c>
      <c r="D30" s="6">
        <v>350000</v>
      </c>
      <c r="E30" s="6">
        <v>950000</v>
      </c>
      <c r="F30" s="6">
        <v>244992.01</v>
      </c>
      <c r="G30" s="6">
        <v>239352.01</v>
      </c>
      <c r="H30" s="6">
        <f t="shared" si="0"/>
        <v>705007.99</v>
      </c>
    </row>
    <row r="31" spans="1:8" x14ac:dyDescent="0.2">
      <c r="A31" s="7"/>
      <c r="B31" s="8" t="s">
        <v>37</v>
      </c>
      <c r="C31" s="6">
        <v>7840000</v>
      </c>
      <c r="D31" s="6">
        <v>-1240000</v>
      </c>
      <c r="E31" s="6">
        <v>6600000</v>
      </c>
      <c r="F31" s="6">
        <v>548151.54999999993</v>
      </c>
      <c r="G31" s="6">
        <v>548151.55000000005</v>
      </c>
      <c r="H31" s="6">
        <f t="shared" si="0"/>
        <v>6051848.4500000002</v>
      </c>
    </row>
    <row r="32" spans="1:8" x14ac:dyDescent="0.2">
      <c r="A32" s="7"/>
      <c r="B32" s="8" t="s">
        <v>38</v>
      </c>
      <c r="C32" s="6">
        <v>10136280</v>
      </c>
      <c r="D32" s="6">
        <v>279374546.38999999</v>
      </c>
      <c r="E32" s="6">
        <v>289510826.38999999</v>
      </c>
      <c r="F32" s="6">
        <v>71890768.170000002</v>
      </c>
      <c r="G32" s="6">
        <v>71890768.170000002</v>
      </c>
      <c r="H32" s="6">
        <f t="shared" si="0"/>
        <v>217620058.21999997</v>
      </c>
    </row>
    <row r="33" spans="1:8" x14ac:dyDescent="0.2">
      <c r="A33" s="4" t="s">
        <v>39</v>
      </c>
      <c r="B33" s="5"/>
      <c r="C33" s="6">
        <v>38075922</v>
      </c>
      <c r="D33" s="6">
        <v>-28775920</v>
      </c>
      <c r="E33" s="6">
        <v>9300002</v>
      </c>
      <c r="F33" s="6">
        <v>802057.91999999993</v>
      </c>
      <c r="G33" s="6">
        <v>802057.91999999993</v>
      </c>
      <c r="H33" s="6">
        <f t="shared" si="0"/>
        <v>8497944.0800000001</v>
      </c>
    </row>
    <row r="34" spans="1:8" x14ac:dyDescent="0.2">
      <c r="A34" s="7"/>
      <c r="B34" s="8" t="s">
        <v>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f t="shared" si="0"/>
        <v>0</v>
      </c>
    </row>
    <row r="35" spans="1:8" x14ac:dyDescent="0.2">
      <c r="A35" s="7"/>
      <c r="B35" s="8" t="s">
        <v>41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f t="shared" si="0"/>
        <v>0</v>
      </c>
    </row>
    <row r="36" spans="1:8" x14ac:dyDescent="0.2">
      <c r="A36" s="7"/>
      <c r="B36" s="8" t="s">
        <v>42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f t="shared" si="0"/>
        <v>0</v>
      </c>
    </row>
    <row r="37" spans="1:8" x14ac:dyDescent="0.2">
      <c r="A37" s="7"/>
      <c r="B37" s="8" t="s">
        <v>43</v>
      </c>
      <c r="C37" s="6">
        <v>34000000</v>
      </c>
      <c r="D37" s="6">
        <v>-31399998</v>
      </c>
      <c r="E37" s="6">
        <v>2600002</v>
      </c>
      <c r="F37" s="6">
        <v>802057.91999999993</v>
      </c>
      <c r="G37" s="6">
        <v>802057.91999999993</v>
      </c>
      <c r="H37" s="6">
        <f t="shared" si="0"/>
        <v>1797944.08</v>
      </c>
    </row>
    <row r="38" spans="1:8" x14ac:dyDescent="0.2">
      <c r="A38" s="7"/>
      <c r="B38" s="8" t="s">
        <v>44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</row>
    <row r="39" spans="1:8" x14ac:dyDescent="0.2">
      <c r="A39" s="7"/>
      <c r="B39" s="8" t="s">
        <v>45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0</v>
      </c>
    </row>
    <row r="40" spans="1:8" x14ac:dyDescent="0.2">
      <c r="A40" s="7"/>
      <c r="B40" s="8" t="s">
        <v>46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f t="shared" si="0"/>
        <v>0</v>
      </c>
    </row>
    <row r="41" spans="1:8" x14ac:dyDescent="0.2">
      <c r="A41" s="7"/>
      <c r="B41" s="8" t="s">
        <v>47</v>
      </c>
      <c r="C41" s="6">
        <v>4075922</v>
      </c>
      <c r="D41" s="6">
        <v>2624078</v>
      </c>
      <c r="E41" s="6">
        <v>6700000</v>
      </c>
      <c r="F41" s="6">
        <v>0</v>
      </c>
      <c r="G41" s="6">
        <v>0</v>
      </c>
      <c r="H41" s="6">
        <f t="shared" si="0"/>
        <v>6700000</v>
      </c>
    </row>
    <row r="42" spans="1:8" x14ac:dyDescent="0.2">
      <c r="A42" s="7"/>
      <c r="B42" s="8" t="s">
        <v>48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f t="shared" si="0"/>
        <v>0</v>
      </c>
    </row>
    <row r="43" spans="1:8" x14ac:dyDescent="0.2">
      <c r="A43" s="4" t="s">
        <v>49</v>
      </c>
      <c r="B43" s="5"/>
      <c r="C43" s="6">
        <v>0</v>
      </c>
      <c r="D43" s="6">
        <v>3152790.8</v>
      </c>
      <c r="E43" s="6">
        <v>3152790.8</v>
      </c>
      <c r="F43" s="6">
        <v>526006.68000000005</v>
      </c>
      <c r="G43" s="6">
        <v>526006.68000000005</v>
      </c>
      <c r="H43" s="6">
        <f t="shared" si="0"/>
        <v>2626784.1199999996</v>
      </c>
    </row>
    <row r="44" spans="1:8" x14ac:dyDescent="0.2">
      <c r="A44" s="7"/>
      <c r="B44" s="8" t="s">
        <v>50</v>
      </c>
      <c r="C44" s="6">
        <v>0</v>
      </c>
      <c r="D44" s="6">
        <v>2952790.8</v>
      </c>
      <c r="E44" s="6">
        <v>2952790.8</v>
      </c>
      <c r="F44" s="6">
        <v>526006.68000000005</v>
      </c>
      <c r="G44" s="6">
        <v>526006.68000000005</v>
      </c>
      <c r="H44" s="6">
        <f t="shared" si="0"/>
        <v>2426784.1199999996</v>
      </c>
    </row>
    <row r="45" spans="1:8" x14ac:dyDescent="0.2">
      <c r="A45" s="7"/>
      <c r="B45" s="8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f t="shared" si="0"/>
        <v>0</v>
      </c>
    </row>
    <row r="46" spans="1:8" x14ac:dyDescent="0.2">
      <c r="A46" s="7"/>
      <c r="B46" s="8" t="s">
        <v>52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f t="shared" si="0"/>
        <v>0</v>
      </c>
    </row>
    <row r="47" spans="1:8" x14ac:dyDescent="0.2">
      <c r="A47" s="7"/>
      <c r="B47" s="8" t="s">
        <v>53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0</v>
      </c>
    </row>
    <row r="48" spans="1:8" x14ac:dyDescent="0.2">
      <c r="A48" s="7"/>
      <c r="B48" s="8" t="s">
        <v>54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f t="shared" si="0"/>
        <v>0</v>
      </c>
    </row>
    <row r="49" spans="1:8" x14ac:dyDescent="0.2">
      <c r="A49" s="7"/>
      <c r="B49" s="8" t="s">
        <v>55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f t="shared" si="0"/>
        <v>0</v>
      </c>
    </row>
    <row r="50" spans="1:8" x14ac:dyDescent="0.2">
      <c r="A50" s="7"/>
      <c r="B50" s="8" t="s">
        <v>56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f t="shared" si="0"/>
        <v>0</v>
      </c>
    </row>
    <row r="51" spans="1:8" x14ac:dyDescent="0.2">
      <c r="A51" s="7"/>
      <c r="B51" s="8" t="s">
        <v>57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0</v>
      </c>
    </row>
    <row r="52" spans="1:8" x14ac:dyDescent="0.2">
      <c r="A52" s="7"/>
      <c r="B52" s="8" t="s">
        <v>58</v>
      </c>
      <c r="C52" s="6">
        <v>0</v>
      </c>
      <c r="D52" s="6">
        <v>200000</v>
      </c>
      <c r="E52" s="6">
        <v>200000</v>
      </c>
      <c r="F52" s="6">
        <v>0</v>
      </c>
      <c r="G52" s="6">
        <v>0</v>
      </c>
      <c r="H52" s="6">
        <f t="shared" si="0"/>
        <v>200000</v>
      </c>
    </row>
    <row r="53" spans="1:8" x14ac:dyDescent="0.2">
      <c r="A53" s="4" t="s">
        <v>59</v>
      </c>
      <c r="B53" s="5"/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f t="shared" si="0"/>
        <v>0</v>
      </c>
    </row>
    <row r="54" spans="1:8" x14ac:dyDescent="0.2">
      <c r="A54" s="7"/>
      <c r="B54" s="8" t="s">
        <v>60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f t="shared" si="0"/>
        <v>0</v>
      </c>
    </row>
    <row r="55" spans="1:8" x14ac:dyDescent="0.2">
      <c r="A55" s="7"/>
      <c r="B55" s="8" t="s">
        <v>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f t="shared" si="0"/>
        <v>0</v>
      </c>
    </row>
    <row r="56" spans="1:8" x14ac:dyDescent="0.2">
      <c r="A56" s="7"/>
      <c r="B56" s="8" t="s">
        <v>62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0</v>
      </c>
    </row>
    <row r="57" spans="1:8" x14ac:dyDescent="0.2">
      <c r="A57" s="4" t="s">
        <v>63</v>
      </c>
      <c r="B57" s="5"/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f t="shared" si="0"/>
        <v>0</v>
      </c>
    </row>
    <row r="58" spans="1:8" x14ac:dyDescent="0.2">
      <c r="A58" s="7"/>
      <c r="B58" s="8" t="s">
        <v>64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 t="shared" si="0"/>
        <v>0</v>
      </c>
    </row>
    <row r="59" spans="1:8" x14ac:dyDescent="0.2">
      <c r="A59" s="7"/>
      <c r="B59" s="8" t="s">
        <v>65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f t="shared" si="0"/>
        <v>0</v>
      </c>
    </row>
    <row r="60" spans="1:8" x14ac:dyDescent="0.2">
      <c r="A60" s="7"/>
      <c r="B60" s="8" t="s">
        <v>66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f t="shared" si="0"/>
        <v>0</v>
      </c>
    </row>
    <row r="61" spans="1:8" x14ac:dyDescent="0.2">
      <c r="A61" s="7"/>
      <c r="B61" s="8" t="s">
        <v>67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f t="shared" si="0"/>
        <v>0</v>
      </c>
    </row>
    <row r="62" spans="1:8" x14ac:dyDescent="0.2">
      <c r="A62" s="7"/>
      <c r="B62" s="8" t="s">
        <v>68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0"/>
        <v>0</v>
      </c>
    </row>
    <row r="63" spans="1:8" x14ac:dyDescent="0.2">
      <c r="A63" s="7"/>
      <c r="B63" s="8" t="s">
        <v>69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f t="shared" si="0"/>
        <v>0</v>
      </c>
    </row>
    <row r="64" spans="1:8" x14ac:dyDescent="0.2">
      <c r="A64" s="7"/>
      <c r="B64" s="8" t="s">
        <v>70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f t="shared" si="0"/>
        <v>0</v>
      </c>
    </row>
    <row r="65" spans="1:8" x14ac:dyDescent="0.2">
      <c r="A65" s="4" t="s">
        <v>71</v>
      </c>
      <c r="B65" s="5"/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f t="shared" si="0"/>
        <v>0</v>
      </c>
    </row>
    <row r="66" spans="1:8" x14ac:dyDescent="0.2">
      <c r="A66" s="7"/>
      <c r="B66" s="8" t="s">
        <v>72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f t="shared" si="0"/>
        <v>0</v>
      </c>
    </row>
    <row r="67" spans="1:8" x14ac:dyDescent="0.2">
      <c r="A67" s="7"/>
      <c r="B67" s="8" t="s">
        <v>73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f t="shared" si="0"/>
        <v>0</v>
      </c>
    </row>
    <row r="68" spans="1:8" x14ac:dyDescent="0.2">
      <c r="A68" s="7"/>
      <c r="B68" s="8" t="s">
        <v>74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f t="shared" si="0"/>
        <v>0</v>
      </c>
    </row>
    <row r="69" spans="1:8" x14ac:dyDescent="0.2">
      <c r="A69" s="4" t="s">
        <v>75</v>
      </c>
      <c r="B69" s="5"/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f t="shared" ref="H69:H77" si="1">E69-F69</f>
        <v>0</v>
      </c>
    </row>
    <row r="70" spans="1:8" x14ac:dyDescent="0.2">
      <c r="A70" s="7"/>
      <c r="B70" s="8" t="s">
        <v>76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f t="shared" si="1"/>
        <v>0</v>
      </c>
    </row>
    <row r="71" spans="1:8" x14ac:dyDescent="0.2">
      <c r="A71" s="7"/>
      <c r="B71" s="8" t="s">
        <v>77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f t="shared" si="1"/>
        <v>0</v>
      </c>
    </row>
    <row r="72" spans="1:8" x14ac:dyDescent="0.2">
      <c r="A72" s="7"/>
      <c r="B72" s="8" t="s">
        <v>78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f t="shared" si="1"/>
        <v>0</v>
      </c>
    </row>
    <row r="73" spans="1:8" x14ac:dyDescent="0.2">
      <c r="A73" s="7"/>
      <c r="B73" s="8" t="s">
        <v>79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f t="shared" si="1"/>
        <v>0</v>
      </c>
    </row>
    <row r="74" spans="1:8" x14ac:dyDescent="0.2">
      <c r="A74" s="7"/>
      <c r="B74" s="8" t="s">
        <v>80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f t="shared" si="1"/>
        <v>0</v>
      </c>
    </row>
    <row r="75" spans="1:8" x14ac:dyDescent="0.2">
      <c r="A75" s="7"/>
      <c r="B75" s="8" t="s">
        <v>81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f t="shared" si="1"/>
        <v>0</v>
      </c>
    </row>
    <row r="76" spans="1:8" x14ac:dyDescent="0.2">
      <c r="A76" s="9"/>
      <c r="B76" s="10" t="s">
        <v>82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f t="shared" si="1"/>
        <v>0</v>
      </c>
    </row>
    <row r="77" spans="1:8" x14ac:dyDescent="0.2">
      <c r="A77" s="11"/>
      <c r="B77" s="12" t="s">
        <v>83</v>
      </c>
      <c r="C77" s="13">
        <v>933992957</v>
      </c>
      <c r="D77" s="13">
        <v>0</v>
      </c>
      <c r="E77" s="13">
        <v>933992957</v>
      </c>
      <c r="F77" s="13">
        <v>209148798.84</v>
      </c>
      <c r="G77" s="13">
        <v>203399074.58000001</v>
      </c>
      <c r="H77" s="13">
        <f t="shared" si="1"/>
        <v>724844158.15999997</v>
      </c>
    </row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headerFooter>
    <oddFooter>&amp;LC.P. y P.C.C.A. Rafael Renault Contreras Lopez
Jefe del Departamento de Contabilidad
Elabora&amp;CC.P. Beatriz Ariadna Climaco Ortega
Directora General de Finanzas
Revisa
&amp;RC.P. Ma. del Rocio Pineda Gochi
Secretaria de Administracion y Finanzas
Autoriza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CEM</cp:lastModifiedBy>
  <cp:lastPrinted>2022-05-31T16:17:18Z</cp:lastPrinted>
  <dcterms:created xsi:type="dcterms:W3CDTF">2022-05-31T16:16:28Z</dcterms:created>
  <dcterms:modified xsi:type="dcterms:W3CDTF">2022-06-01T16:36:25Z</dcterms:modified>
</cp:coreProperties>
</file>