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<sst xmlns="http://schemas.openxmlformats.org/spreadsheetml/2006/main" count="33" uniqueCount="25">
  <si>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</si>
  <si>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</si>
  <si>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</si>
  <si>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</si>
  <si>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</si>
  <si>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</si>
  <si>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</si>
  <si>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</si>
  <si>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</si>
  <si>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</si>
  <si>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</si>
  <si>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</si>
  <si>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</si>
  <si>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</si>
  <si>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</si>
  <si>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</si>
  <si>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</si>
  <si>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</si>
  <si>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2024 (d)</t>
  </si>
  <si>
    <t>2025 (d)</t>
  </si>
  <si>
    <t>2026 (d)</t>
  </si>
  <si>
    <t>CONGRESO DEL ESTADO DE MICHOACAN DE OCAMPO</t>
  </si>
  <si>
    <t>2027 (d)</t>
  </si>
  <si>
    <t>2023 (de proyecto de presupuesto) (c)</t>
  </si>
  <si>
    <t>2028 (d)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</si>
</sst>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72" fontId="37" fillId="0" borderId="14" xfId="0" applyNumberFormat="1" applyFont="1" applyBorder="1" applyAlignment="1">
      <alignment horizontal="right" vertical="center" wrapText="1"/>
    </xf>
    <xf numFmtId="172" fontId="38" fillId="0" borderId="14" xfId="0" applyNumberFormat="1" applyFont="1" applyBorder="1" applyAlignment="1">
      <alignment horizontal="right" vertical="center" wrapText="1"/>
    </xf>
    <xf numFmtId="172" fontId="38" fillId="0" borderId="11" xfId="0" applyNumberFormat="1" applyFont="1" applyBorder="1" applyAlignment="1">
      <alignment horizontal="right" vertical="center" wrapText="1"/>
    </xf>
    <xf numFmtId="171" fontId="38" fillId="0" borderId="0" xfId="47" applyFont="1" applyAlignment="1">
      <alignment/>
    </xf>
    <xf numFmtId="171" fontId="38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abSelected="1" zoomScalePageLayoutView="0" workbookViewId="0" topLeftCell="A21">
      <selection activeCell="B34" sqref="B34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9" width="13.00390625" style="11" bestFit="1" customWidth="1"/>
    <col min="10" max="12" width="13.00390625" style="7" bestFit="1" customWidth="1"/>
    <col min="13" max="16384" width="11.00390625" style="7" customWidth="1"/>
  </cols>
  <sheetData>
    <row r="1" ht="13.5" thickBot="1"/>
    <row r="2" spans="2:8" ht="12.75">
      <c r="B2" s="13" t="s">
        <v>21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3.5" thickBot="1">
      <c r="B5" s="19" t="s">
        <v>2</v>
      </c>
      <c r="C5" s="20"/>
      <c r="D5" s="20"/>
      <c r="E5" s="20"/>
      <c r="F5" s="20"/>
      <c r="G5" s="20"/>
      <c r="H5" s="21"/>
    </row>
    <row r="6" spans="2:13" ht="12.75">
      <c r="B6" s="22" t="s">
        <v>3</v>
      </c>
      <c r="C6" s="1" t="s">
        <v>4</v>
      </c>
      <c r="D6" s="24" t="s">
        <v>18</v>
      </c>
      <c r="E6" s="24" t="s">
        <v>19</v>
      </c>
      <c r="F6" s="24" t="s">
        <v>20</v>
      </c>
      <c r="G6" s="24" t="s">
        <v>22</v>
      </c>
      <c r="H6" s="24" t="s">
        <v>24</v>
      </c>
      <c r="K6" s="11"/>
      <c r="L6" s="11"/>
      <c r="M6" s="12"/>
    </row>
    <row r="7" spans="2:8" ht="39" thickBot="1">
      <c r="B7" s="23"/>
      <c r="C7" s="2" t="s">
        <v>23</v>
      </c>
      <c r="D7" s="25"/>
      <c r="E7" s="25"/>
      <c r="F7" s="25"/>
      <c r="G7" s="25"/>
      <c r="H7" s="25"/>
    </row>
    <row r="8" spans="2:8" ht="12.75">
      <c r="B8" s="3" t="s">
        <v>17</v>
      </c>
      <c r="C8" s="8">
        <f aca="true" t="shared" si="0" ref="C8:H8">SUM(C9:C17)</f>
        <v>875259752</v>
      </c>
      <c r="D8" s="8">
        <f t="shared" si="0"/>
        <v>901517545</v>
      </c>
      <c r="E8" s="8">
        <f t="shared" si="0"/>
        <v>928563073</v>
      </c>
      <c r="F8" s="8">
        <f t="shared" si="0"/>
        <v>956419962</v>
      </c>
      <c r="G8" s="8">
        <f t="shared" si="0"/>
        <v>985111561</v>
      </c>
      <c r="H8" s="8">
        <f t="shared" si="0"/>
        <v>1057615771</v>
      </c>
    </row>
    <row r="9" spans="2:10" ht="12.75">
      <c r="B9" s="4" t="s">
        <v>5</v>
      </c>
      <c r="C9" s="9">
        <v>695611762</v>
      </c>
      <c r="D9" s="9">
        <v>716480115</v>
      </c>
      <c r="E9" s="9">
        <v>737974519</v>
      </c>
      <c r="F9" s="9">
        <v>760113754</v>
      </c>
      <c r="G9" s="9">
        <v>782917167</v>
      </c>
      <c r="H9" s="9">
        <v>840539870</v>
      </c>
      <c r="J9" s="12"/>
    </row>
    <row r="10" spans="2:10" ht="12.75">
      <c r="B10" s="4" t="s">
        <v>6</v>
      </c>
      <c r="C10" s="9">
        <v>12553797</v>
      </c>
      <c r="D10" s="9">
        <v>12930411</v>
      </c>
      <c r="E10" s="9">
        <v>13318323</v>
      </c>
      <c r="F10" s="9">
        <v>13717872</v>
      </c>
      <c r="G10" s="9">
        <v>14128408</v>
      </c>
      <c r="H10" s="9">
        <v>15168259</v>
      </c>
      <c r="J10" s="12"/>
    </row>
    <row r="11" spans="2:10" ht="12.75">
      <c r="B11" s="4" t="s">
        <v>7</v>
      </c>
      <c r="C11" s="9">
        <v>102805246</v>
      </c>
      <c r="D11" s="9">
        <v>105889404</v>
      </c>
      <c r="E11" s="9">
        <v>109066086</v>
      </c>
      <c r="F11" s="9">
        <v>112338068</v>
      </c>
      <c r="G11" s="9">
        <v>115708210</v>
      </c>
      <c r="H11" s="9">
        <v>124224334</v>
      </c>
      <c r="J11" s="12"/>
    </row>
    <row r="12" spans="2:10" ht="12.75">
      <c r="B12" s="4" t="s">
        <v>8</v>
      </c>
      <c r="C12" s="9">
        <v>63327348</v>
      </c>
      <c r="D12" s="9">
        <v>65227168</v>
      </c>
      <c r="E12" s="9">
        <v>67183984</v>
      </c>
      <c r="F12" s="9">
        <v>69199502</v>
      </c>
      <c r="G12" s="9">
        <v>71275487</v>
      </c>
      <c r="H12" s="9">
        <v>76521363</v>
      </c>
      <c r="J12" s="12"/>
    </row>
    <row r="13" spans="2:10" ht="12.75">
      <c r="B13" s="4" t="s">
        <v>9</v>
      </c>
      <c r="C13" s="9">
        <v>961599</v>
      </c>
      <c r="D13" s="9">
        <v>990447</v>
      </c>
      <c r="E13" s="9">
        <v>1020161</v>
      </c>
      <c r="F13" s="9">
        <v>1050766</v>
      </c>
      <c r="G13" s="9">
        <v>1082289</v>
      </c>
      <c r="H13" s="9">
        <v>1161945</v>
      </c>
      <c r="J13" s="12"/>
    </row>
    <row r="14" spans="2:10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  <c r="J14" s="12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12" ht="12.75">
      <c r="B18" s="5"/>
      <c r="C18" s="9"/>
      <c r="D18" s="9"/>
      <c r="E18" s="9"/>
      <c r="F18" s="9"/>
      <c r="G18" s="9"/>
      <c r="H18" s="9"/>
      <c r="J18" s="12"/>
      <c r="L18" s="12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12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  <c r="L23" s="12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875259752</v>
      </c>
      <c r="D30" s="8">
        <f t="shared" si="2"/>
        <v>901517545</v>
      </c>
      <c r="E30" s="8">
        <f t="shared" si="2"/>
        <v>928563073</v>
      </c>
      <c r="F30" s="8">
        <f t="shared" si="2"/>
        <v>956419962</v>
      </c>
      <c r="G30" s="8">
        <f t="shared" si="2"/>
        <v>985111561</v>
      </c>
      <c r="H30" s="8">
        <f t="shared" si="2"/>
        <v>1057615771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5" ht="12.75"/>
    <row r="36" ht="12.75"/>
    <row r="37" ht="12.75"/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3"/>
  <legacyDrawing r:id="rId2"/>
  <oleObjects>
    <oleObject progId="" shapeId="2258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2022-06-03T16:53:06Z</cp:lastPrinted>
  <dcterms:created xsi:type="dcterms:W3CDTF">2016-10-11T21:28:47Z</dcterms:created>
  <dcterms:modified xsi:type="dcterms:W3CDTF">2023-02-01T16:02:13Z</dcterms:modified>
  <cp:category/>
  <cp:version/>
  <cp:contentType/>
  <cp:contentStatus/>
</cp:coreProperties>
</file>